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<sst xmlns="http://schemas.openxmlformats.org/spreadsheetml/2006/main" count="112" uniqueCount="112">
  <si>
    <t>encode_avc_cqp.1080p_1080P_park_joy_1920x1080_500frames.yuv_gop30_fps30_ipb_tu4</t>
  </si>
  <si>
    <t>1080P_park_joy_ipb_gop30_fps30_qp4_tu4.h264</t>
  </si>
  <si>
    <t>1080P_park_joy_ipb_gop30_fps30_qp8_tu4.h264</t>
  </si>
  <si>
    <t>1080P_park_joy_ipb_gop30_fps30_qp12_tu4.h264</t>
  </si>
  <si>
    <t>1080P_park_joy_ipb_gop30_fps30_qp16_tu4.h264</t>
  </si>
  <si>
    <t>1080P_park_joy_ipb_gop30_fps30_qp24_tu4.h264</t>
  </si>
  <si>
    <t>1080P_park_joy_ipb_gop30_fps30_qp28_tu4.h264</t>
  </si>
  <si>
    <t>1080P_park_joy_ipb_gop30_fps30_qp32_tu4.h264</t>
  </si>
  <si>
    <t>1080P_park_joy_ipb_gop30_fps30_qp36_tu4.h264</t>
  </si>
  <si>
    <t>1080P_park_joy_ipb_gop30_fps30_qp40_tu4.h264</t>
  </si>
  <si>
    <t>1080P_park_joy_ipb_gop30_fps30_qp48_tu4.h264</t>
  </si>
  <si>
    <t>1080P_park_joy_ipb_gop30_fps30_qp52_tu4.h264</t>
  </si>
  <si>
    <t>encode_avc_cqp.1080p_1080P_park_joy_1920x1080_500frames.yuv_gop30_fps30_i_tu4</t>
  </si>
  <si>
    <t>1080P_park_joy_i_gop30_fps30_qp4_tu4.h264</t>
  </si>
  <si>
    <t>1080P_park_joy_i_gop30_fps30_qp8_tu4.h264</t>
  </si>
  <si>
    <t>1080P_park_joy_i_gop30_fps30_qp12_tu4.h264</t>
  </si>
  <si>
    <t>1080P_park_joy_i_gop30_fps30_qp16_tu4.h264</t>
  </si>
  <si>
    <t>1080P_park_joy_i_gop30_fps30_qp24_tu4.h264</t>
  </si>
  <si>
    <t>1080P_park_joy_i_gop30_fps30_qp28_tu4.h264</t>
  </si>
  <si>
    <t>1080P_park_joy_i_gop30_fps30_qp32_tu4.h264</t>
  </si>
  <si>
    <t>1080P_park_joy_i_gop30_fps30_qp36_tu4.h264</t>
  </si>
  <si>
    <t>1080P_park_joy_i_gop30_fps30_qp40_tu4.h264</t>
  </si>
  <si>
    <t>1080P_park_joy_i_gop30_fps30_qp48_tu4.h264</t>
  </si>
  <si>
    <t>1080P_park_joy_i_gop30_fps30_qp52_tu4.h264</t>
  </si>
  <si>
    <t>encode_avc_cqp.4k_2160p_4K_crowd_run_3840x2160_500frmaes.yuv_gop30_fps30_ipb_tu4</t>
  </si>
  <si>
    <t>4K_crowd_run_ipb_gop30_fps30_qp16_tu4.h264</t>
  </si>
  <si>
    <t>4K_crowd_run_ipb_gop30_fps30_qp24_tu4.h264</t>
  </si>
  <si>
    <t>4K_crowd_run_ipb_gop30_fps30_qp28_tu4.h264</t>
  </si>
  <si>
    <t>4K_crowd_run_ipb_gop30_fps30_qp32_tu4.h264</t>
  </si>
  <si>
    <t>4K_crowd_run_ipb_gop30_fps30_qp36_tu4.h264</t>
  </si>
  <si>
    <t>4K_crowd_run_ipb_gop30_fps30_qp40_tu4.h264</t>
  </si>
  <si>
    <t>4K_crowd_run_ipb_gop30_fps30_qp48_tu4.h264</t>
  </si>
  <si>
    <t>4K_crowd_run_ipb_gop30_fps30_qp52_tu4.h264</t>
  </si>
  <si>
    <t>encode_avc_cqp.720p_720P_stockholm_1280x720_604frames.yuv_gop30_fps30_ipb_tu4</t>
  </si>
  <si>
    <t>720P_stockholm_ipb_gop30_fps30_qp4_tu4.h264</t>
  </si>
  <si>
    <t>720P_stockholm_ipb_gop30_fps30_qp8_tu4.h264</t>
  </si>
  <si>
    <t>720P_stockholm_ipb_gop30_fps30_qp12_tu4.h264</t>
  </si>
  <si>
    <t>720P_stockholm_ipb_gop30_fps30_qp16_tu4.h264</t>
  </si>
  <si>
    <t>720P_stockholm_ipb_gop30_fps30_qp24_tu4.h264</t>
  </si>
  <si>
    <t>720P_stockholm_ipb_gop30_fps30_qp28_tu4.h264</t>
  </si>
  <si>
    <t>720P_stockholm_ipb_gop30_fps30_qp32_tu4.h264</t>
  </si>
  <si>
    <t>720P_stockholm_ipb_gop30_fps30_qp36_tu4.h264</t>
  </si>
  <si>
    <t>720P_stockholm_ipb_gop30_fps30_qp40_tu4.h264</t>
  </si>
  <si>
    <t>720P_stockholm_ipb_gop30_fps30_qp48_tu4.h264</t>
  </si>
  <si>
    <t>720P_stockholm_ipb_gop30_fps30_qp52_tu4.h264</t>
  </si>
  <si>
    <t>encode_avc_cqp.1080p_1080P_park_joy_1920x1080_500frames.yuv_gop30_fps30_ip_tu4</t>
  </si>
  <si>
    <t xml:space="preserve">Bitrate </t>
  </si>
  <si>
    <t>Psnr</t>
  </si>
  <si>
    <t>1080P_park_joy_ip_gop30_fps30_qp8_tu4.h264</t>
  </si>
  <si>
    <t>1080P_park_joy_ip_gop30_fps30_qp12_tu4.h264</t>
  </si>
  <si>
    <t>1080P_park_joy_ip_gop30_fps30_qp16_tu4.h264</t>
  </si>
  <si>
    <t>1080P_park_joy_ip_gop30_fps30_qp24_tu4.h264</t>
  </si>
  <si>
    <t>1080P_park_joy_ip_gop30_fps30_qp28_tu4.h264</t>
  </si>
  <si>
    <t>1080P_park_joy_ip_gop30_fps30_qp32_tu4.h264</t>
  </si>
  <si>
    <t>1080P_park_joy_ip_gop30_fps30_qp36_tu4.h264</t>
  </si>
  <si>
    <t>1080P_park_joy_ip_gop30_fps30_qp40_tu4.h264</t>
  </si>
  <si>
    <t>1080P_park_joy_ip_gop30_fps30_qp48_tu4.h264</t>
  </si>
  <si>
    <t>1080P_park_joy_ip_gop30_fps30_qp52_tu4.h264</t>
  </si>
  <si>
    <t>encode_avc_cqp.CIF_CIF_MOBILE_352x288_300frames.yuv_gop30_fps30_ipb_tu4</t>
  </si>
  <si>
    <t>1080P_park_joy_ip_gop30_fps30_qp4_tu4.h264</t>
  </si>
  <si>
    <t>qp4/8/12 avc encode avc fail</t>
  </si>
  <si>
    <t>CIF_MOBILE_ipb_gop30_fps30_qp4_tu4.h264</t>
  </si>
  <si>
    <t>CIF_MOBILE_ipb_gop30_fps30_qp8_tu4.h264</t>
  </si>
  <si>
    <t>CIF_MOBILE_ipb_gop30_fps30_qp12_tu4.h264</t>
  </si>
  <si>
    <t>CIF_MOBILE_ipb_gop30_fps30_qp16_tu4.h264</t>
  </si>
  <si>
    <t>CIF_MOBILE_ipb_gop30_fps30_qp24_tu4.h264</t>
  </si>
  <si>
    <t>CIF_MOBILE_ipb_gop30_fps30_qp28_tu4.h264</t>
  </si>
  <si>
    <t>CIF_MOBILE_ipb_gop30_fps30_qp32_tu4.h264</t>
  </si>
  <si>
    <t>CIF_MOBILE_ipb_gop30_fps30_qp36_tu4.h264</t>
  </si>
  <si>
    <t>CIF_MOBILE_ipb_gop30_fps30_qp40_tu4.h264</t>
  </si>
  <si>
    <t>CIF_MOBILE_ipb_gop30_fps30_qp48_tu4.h264</t>
  </si>
  <si>
    <t>CIF_MOBILE_ipb_gop30_fps30_qp52_tu4.h264</t>
  </si>
  <si>
    <t>encode_avc_cqp.1080p_1080P_THE_HOBIT3_1920x1080_2700frames.yuv_gop30_fps30_ipb_tu4</t>
  </si>
  <si>
    <t>1080P_THE_HOBIT3_ipb_gop30_fps30_qp4_tu4.h264</t>
  </si>
  <si>
    <t>1080P_THE_HOBIT3_ipb_gop30_fps30_qp8_tu4.h264</t>
  </si>
  <si>
    <t>1080P_THE_HOBIT3_ipb_gop30_fps30_qp12_tu4.h264</t>
  </si>
  <si>
    <t>1080P_THE_HOBIT3_ipb_gop30_fps30_qp16_tu4.h264</t>
  </si>
  <si>
    <t>1080P_THE_HOBIT3_ipb_gop30_fps30_qp24_tu4.h264</t>
  </si>
  <si>
    <t>1080P_THE_HOBIT3_ipb_gop30_fps30_qp28_tu4.h264</t>
  </si>
  <si>
    <t>1080P_THE_HOBIT3_ipb_gop30_fps30_qp32_tu4.h264</t>
  </si>
  <si>
    <t>1080P_THE_HOBIT3_ipb_gop30_fps30_qp36_tu4.h264</t>
  </si>
  <si>
    <t>1080P_THE_HOBIT3_ipb_gop30_fps30_qp40_tu4.h264</t>
  </si>
  <si>
    <t>1080P_THE_HOBIT3_ipb_gop30_fps30_qp48_tu4.h264</t>
  </si>
  <si>
    <t>1080P_THE_HOBIT3_ipb_gop30_fps30_qp52_tu4.h264</t>
  </si>
  <si>
    <t>SOCCER_704x576_i420_profilemain_rc1_ipb_bps1000_slice4_gop30_fps30.h264</t>
  </si>
  <si>
    <t>SOCCER_704x576_i420_profilemain_rc1_ipb_bps2000_slice4_gop30_fps30.h264</t>
  </si>
  <si>
    <t>SOCCER_704x576_i420_profilemain_rc1_ipb_bps3000_slice4_gop30_fps30.h264</t>
  </si>
  <si>
    <t>SOCCER_704x576_i420_profilemain_rc1_ipb_bps5000_slice4_gop30_fps30.h264</t>
  </si>
  <si>
    <t>SOCCER_704x576_i420_profilemain_rc1_ipb_bps8000_slice4_gop30_fps30.h264</t>
  </si>
  <si>
    <t>SOCCER_704x576_i420_profilemain_rc1_ipb_bps10000_slice4_gop30_fps30.h264</t>
  </si>
  <si>
    <t>720p5994_parkrun_i420_profilehigh_rc1_ipb_bps1000_slice4_gop30_fps30.h264</t>
  </si>
  <si>
    <t>720p5994_parkrun_i420_profilehigh_rc1_ipb_bps2000_slice4_gop30_fps30.h264</t>
  </si>
  <si>
    <t>720p5994_parkrun_i420_profilehigh_rc1_ipb_bps3000_slice4_gop30_fps30.h264</t>
  </si>
  <si>
    <t>720p5994_parkrun_i420_profilehigh_rc1_ipb_bps5000_slice4_gop30_fps30.h264</t>
  </si>
  <si>
    <t>720p5994_parkrun_i420_profilehigh_rc1_ipb_bps8000_slice4_gop30_fps30.h264</t>
  </si>
  <si>
    <t>720p5994_parkrun_i420_profilehigh_rc1_ipb_bps10000_slice4_gop30_fps30.h264</t>
  </si>
  <si>
    <t>1080p_1920x1080_i420_profilehigh_rc1_ipb_bps2000_slice4_gop30_fps30.h264</t>
  </si>
  <si>
    <t>1080p_1920x1080_i420_profilehigh_rc1_ipb_bps3000_slice4_gop30_fps30.h264</t>
  </si>
  <si>
    <t>1080p_1920x1080_i420_profilehigh_rc1_ipb_bps5000_slice4_gop30_fps30.h264</t>
  </si>
  <si>
    <t>1080p_1920x1080_i420_profilehigh_rc1_ipb_bps8000_slice4_gop30_fps30.h264</t>
  </si>
  <si>
    <t>1080p_1920x1080_i420_profilehigh_rc1_ipb_bps10000_slice4_gop30_fps30.h264</t>
  </si>
  <si>
    <t>1080p_1920x1080_i420_profilehigh_rc1_ipb_bps12000_slice4_gop30_fps30.h264</t>
  </si>
  <si>
    <t>4K_3840x2160_i420_profilemain_rc1_ipb_bps3000_slice4_gop30_fps30.h264</t>
  </si>
  <si>
    <t>4K_3840x2160_i420_profilemain_rc1_ipb_bps5000_slice4_gop30_fps30.h264</t>
  </si>
  <si>
    <t>4K_3840x2160_i420_profilemain_rc1_ipb_bps8000_slice4_gop30_fps30.h264</t>
  </si>
  <si>
    <t>4K_3840x2160_i420_profilemain_rc1_ipb_bps10000_slice4_gop30_fps30.h264</t>
  </si>
  <si>
    <t>4K_3840x2160_i420_profilemain_rc1_ipb_bps12000_slice4_gop30_fps30.h264</t>
  </si>
  <si>
    <t>4K_3840x2160_i420_profilemain_rc1_ipb_bps15000_slice4_gop30_fps30.h264</t>
  </si>
  <si>
    <t>4K_3840x2160_i420_profilemain_rc1_ipb_bps20000_slice4_gop30_fps30.h264</t>
  </si>
  <si>
    <t>ww30.4</t>
  </si>
  <si>
    <t>smoke</t>
  </si>
  <si>
    <t>case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</si>
</sst>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0" fillId="3" borderId="0" xfId="0" applyFill="1" applyBorder="1"/>
    <xf numFmtId="0" fontId="0" fillId="2" borderId="1" xfId="0" applyFill="1" applyBorder="1"/>
    <xf numFmtId="0" fontId="0" fillId="2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Sheet1!$D$5:$D$15</c:f>
            </c:numRef>
          </c:xVal>
          <c:yVal>
            <c:numRef>
              <c:f>Sheet1!$E$5:$E$15</c:f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045568"/>
        <c:axId val="430043608"/>
      </c:scatterChart>
      <c:valAx>
        <c:axId val="43004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43608"/>
        <c:crosses val="autoZero"/>
        <c:crossBetween val="midCat"/>
      </c:valAx>
      <c:valAx>
        <c:axId val="430043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4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1080p_1920x1080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Sheet1!$D$118</c:f>
              <c:strCache>
                <c:ptCount val="1"/>
                <c:pt idx="0">
                  <c:v>ww30.4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Sheet1!$D$131:$D$136</c:f>
              <c:numCache>
                <c:formatCode>General</c:formatCode>
                <c:ptCount val="6"/>
                <c:pt idx="0">
                  <c:v>2104.14</c:v>
                </c:pt>
                <c:pt idx="1">
                  <c:v>3150.24</c:v>
                </c:pt>
                <c:pt idx="2">
                  <c:v>5269.14</c:v>
                </c:pt>
                <c:pt idx="3">
                  <c:v>8391.7800000000007</c:v>
                </c:pt>
                <c:pt idx="4">
                  <c:v>10426.86</c:v>
                </c:pt>
                <c:pt idx="5">
                  <c:v>12474.22</c:v>
                </c:pt>
              </c:numCache>
            </c:numRef>
          </c:xVal>
          <c:yVal>
            <c:numRef>
              <c:f>Sheet1!$E$131:$E$136</c:f>
              <c:numCache>
                <c:formatCode>General</c:formatCode>
                <c:ptCount val="6"/>
                <c:pt idx="0">
                  <c:v>30.916889999999999</c:v>
                </c:pt>
                <c:pt idx="1">
                  <c:v>33.225479999999997</c:v>
                </c:pt>
                <c:pt idx="2">
                  <c:v>35.875149999999998</c:v>
                </c:pt>
                <c:pt idx="3">
                  <c:v>37.825960000000002</c:v>
                </c:pt>
                <c:pt idx="4">
                  <c:v>38.611109999999996</c:v>
                </c:pt>
                <c:pt idx="5">
                  <c:v>39.237050000000004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Sheet1!$F$118</c:f>
              <c:strCache>
                <c:ptCount val="1"/>
                <c:pt idx="0">
                  <c:v>smoke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Sheet1!$F$131:$F$136</c:f>
              <c:numCache>
                <c:formatCode>General</c:formatCode>
                <c:ptCount val="6"/>
                <c:pt idx="0">
                  <c:v>2103.17</c:v>
                </c:pt>
                <c:pt idx="1">
                  <c:v>3131.69</c:v>
                </c:pt>
                <c:pt idx="2">
                  <c:v>5254.97</c:v>
                </c:pt>
                <c:pt idx="3">
                  <c:v>8382.02</c:v>
                </c:pt>
                <c:pt idx="4">
                  <c:v>10433.26</c:v>
                </c:pt>
                <c:pt idx="5">
                  <c:v>12518.54</c:v>
                </c:pt>
              </c:numCache>
            </c:numRef>
          </c:xVal>
          <c:yVal>
            <c:numRef>
              <c:f>Sheet1!$G$131:$G$136</c:f>
              <c:numCache>
                <c:formatCode>General</c:formatCode>
                <c:ptCount val="6"/>
                <c:pt idx="0">
                  <c:v>32.077199999999998</c:v>
                </c:pt>
                <c:pt idx="1">
                  <c:v>34.105449999999998</c:v>
                </c:pt>
                <c:pt idx="2">
                  <c:v>36.411279999999998</c:v>
                </c:pt>
                <c:pt idx="3">
                  <c:v>38.384979999999999</c:v>
                </c:pt>
                <c:pt idx="4">
                  <c:v>39.083860000000001</c:v>
                </c:pt>
                <c:pt idx="5">
                  <c:v>39.634360000000001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984160"/>
        <c:axId val="420984552"/>
      </c:scatterChart>
      <c:valAx>
        <c:axId val="42098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84552"/>
        <c:crosses val="autoZero"/>
        <c:crossBetween val="midCat"/>
      </c:valAx>
      <c:valAx>
        <c:axId val="420984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84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4K_3840x2160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Sheet1!$D$118</c:f>
              <c:strCache>
                <c:ptCount val="1"/>
                <c:pt idx="0">
                  <c:v>ww30.4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Sheet1!$D$137:$D$143</c:f>
              <c:numCache>
                <c:formatCode>General</c:formatCode>
                <c:ptCount val="7"/>
                <c:pt idx="0">
                  <c:v>3743.98</c:v>
                </c:pt>
                <c:pt idx="1">
                  <c:v>4805.24</c:v>
                </c:pt>
                <c:pt idx="2">
                  <c:v>7731.01</c:v>
                </c:pt>
                <c:pt idx="3">
                  <c:v>9710.23</c:v>
                </c:pt>
                <c:pt idx="4">
                  <c:v>11634.36</c:v>
                </c:pt>
                <c:pt idx="5">
                  <c:v>14584.41</c:v>
                </c:pt>
                <c:pt idx="6">
                  <c:v>19379.82</c:v>
                </c:pt>
              </c:numCache>
            </c:numRef>
          </c:xVal>
          <c:yVal>
            <c:numRef>
              <c:f>Sheet1!$E$137:$E$143</c:f>
              <c:numCache>
                <c:formatCode>General</c:formatCode>
                <c:ptCount val="7"/>
                <c:pt idx="0">
                  <c:v>27.109380000000002</c:v>
                </c:pt>
                <c:pt idx="1">
                  <c:v>32.137390000000003</c:v>
                </c:pt>
                <c:pt idx="2">
                  <c:v>34.736719999999998</c:v>
                </c:pt>
                <c:pt idx="3">
                  <c:v>35.853769999999997</c:v>
                </c:pt>
                <c:pt idx="4">
                  <c:v>36.754519999999999</c:v>
                </c:pt>
                <c:pt idx="5">
                  <c:v>37.944070000000004</c:v>
                </c:pt>
                <c:pt idx="6">
                  <c:v>39.646270000000001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Sheet1!$F$118</c:f>
              <c:strCache>
                <c:ptCount val="1"/>
                <c:pt idx="0">
                  <c:v>smoke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Sheet1!$F$137:$F$143</c:f>
              <c:numCache>
                <c:formatCode>General</c:formatCode>
                <c:ptCount val="7"/>
                <c:pt idx="0">
                  <c:v>2828.99</c:v>
                </c:pt>
                <c:pt idx="1">
                  <c:v>4773.75</c:v>
                </c:pt>
                <c:pt idx="2">
                  <c:v>7724.1</c:v>
                </c:pt>
                <c:pt idx="3">
                  <c:v>9603.61</c:v>
                </c:pt>
                <c:pt idx="4">
                  <c:v>11590.92</c:v>
                </c:pt>
                <c:pt idx="5">
                  <c:v>14502.55</c:v>
                </c:pt>
                <c:pt idx="6">
                  <c:v>19406.29</c:v>
                </c:pt>
              </c:numCache>
            </c:numRef>
          </c:xVal>
          <c:yVal>
            <c:numRef>
              <c:f>Sheet1!$G$137:$G$143</c:f>
              <c:numCache>
                <c:formatCode>General</c:formatCode>
                <c:ptCount val="7"/>
                <c:pt idx="0">
                  <c:v>30.46256</c:v>
                </c:pt>
                <c:pt idx="1">
                  <c:v>32.844169999999998</c:v>
                </c:pt>
                <c:pt idx="2">
                  <c:v>35.488720000000001</c:v>
                </c:pt>
                <c:pt idx="3">
                  <c:v>36.406730000000003</c:v>
                </c:pt>
                <c:pt idx="4">
                  <c:v>37.470770000000002</c:v>
                </c:pt>
                <c:pt idx="5">
                  <c:v>38.664009999999998</c:v>
                </c:pt>
                <c:pt idx="6">
                  <c:v>40.444319999999998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985336"/>
        <c:axId val="420986120"/>
      </c:scatterChart>
      <c:valAx>
        <c:axId val="420985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86120"/>
        <c:crosses val="autoZero"/>
        <c:crossBetween val="midCat"/>
      </c:valAx>
      <c:valAx>
        <c:axId val="42098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85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Sheet1!$D$18:$D$28</c:f>
            </c:numRef>
          </c:xVal>
          <c:yVal>
            <c:numRef>
              <c:f>Sheet1!$E$18:$E$28</c:f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043216"/>
        <c:axId val="430045176"/>
      </c:scatterChart>
      <c:valAx>
        <c:axId val="43004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45176"/>
        <c:crosses val="autoZero"/>
        <c:crossBetween val="midCat"/>
      </c:valAx>
      <c:valAx>
        <c:axId val="430045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043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Sheet1!$D$34:$D$41</c:f>
            </c:numRef>
          </c:xVal>
          <c:yVal>
            <c:numRef>
              <c:f>Sheet1!$E$34:$E$41</c:f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96320"/>
        <c:axId val="432786504"/>
      </c:scatterChart>
      <c:valAx>
        <c:axId val="11969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786504"/>
        <c:crosses val="autoZero"/>
        <c:crossBetween val="midCat"/>
      </c:valAx>
      <c:valAx>
        <c:axId val="43278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96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Sheet1!$D$53:$D$63</c:f>
            </c:numRef>
          </c:xVal>
          <c:yVal>
            <c:numRef>
              <c:f>Sheet1!$E$53:$E$63</c:f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785328"/>
        <c:axId val="432785720"/>
      </c:scatterChart>
      <c:valAx>
        <c:axId val="43278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785720"/>
        <c:crosses val="autoZero"/>
        <c:crossBetween val="midCat"/>
      </c:valAx>
      <c:valAx>
        <c:axId val="432785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785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Sheet1!$D$73:$D$83</c:f>
            </c:numRef>
          </c:xVal>
          <c:yVal>
            <c:numRef>
              <c:f>Sheet1!$E$73:$E$83</c:f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40896"/>
        <c:axId val="376042464"/>
      </c:scatterChart>
      <c:valAx>
        <c:axId val="376040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42464"/>
        <c:crosses val="autoZero"/>
        <c:crossBetween val="midCat"/>
      </c:valAx>
      <c:valAx>
        <c:axId val="37604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40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Sheet1!$D$89:$D$99</c:f>
            </c:numRef>
          </c:xVal>
          <c:yVal>
            <c:numRef>
              <c:f>Sheet1!$E$89:$E$99</c:f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39720"/>
        <c:axId val="376040112"/>
      </c:scatterChart>
      <c:valAx>
        <c:axId val="376039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40112"/>
        <c:crosses val="autoZero"/>
        <c:crossBetween val="midCat"/>
      </c:valAx>
      <c:valAx>
        <c:axId val="37604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39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Sheet1!$D$105:$D$115</c:f>
            </c:numRef>
          </c:xVal>
          <c:yVal>
            <c:numRef>
              <c:f>Sheet1!$E$105:$E$115</c:f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41288"/>
        <c:axId val="376041680"/>
      </c:scatterChart>
      <c:valAx>
        <c:axId val="376041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41680"/>
        <c:crosses val="autoZero"/>
        <c:crossBetween val="midCat"/>
      </c:valAx>
      <c:valAx>
        <c:axId val="37604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41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SOCCER_704x576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Sheet1!$D$118</c:f>
              <c:strCache>
                <c:ptCount val="1"/>
                <c:pt idx="0">
                  <c:v>ww30.4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Sheet1!$D$119:$D$124</c:f>
              <c:numCache>
                <c:formatCode>General</c:formatCode>
                <c:ptCount val="6"/>
                <c:pt idx="0">
                  <c:v>999.15</c:v>
                </c:pt>
                <c:pt idx="1">
                  <c:v>1999.31</c:v>
                </c:pt>
                <c:pt idx="2">
                  <c:v>2997.43</c:v>
                </c:pt>
                <c:pt idx="3">
                  <c:v>4983.6499999999996</c:v>
                </c:pt>
                <c:pt idx="4">
                  <c:v>7989.53</c:v>
                </c:pt>
                <c:pt idx="5">
                  <c:v>10014.75</c:v>
                </c:pt>
              </c:numCache>
            </c:numRef>
          </c:xVal>
          <c:yVal>
            <c:numRef>
              <c:f>Sheet1!$E$119:$E$124</c:f>
              <c:numCache>
                <c:formatCode>General</c:formatCode>
                <c:ptCount val="6"/>
                <c:pt idx="0">
                  <c:v>31.740300000000001</c:v>
                </c:pt>
                <c:pt idx="1">
                  <c:v>34.622680000000003</c:v>
                </c:pt>
                <c:pt idx="2">
                  <c:v>36.273589999999999</c:v>
                </c:pt>
                <c:pt idx="3">
                  <c:v>38.292670000000001</c:v>
                </c:pt>
                <c:pt idx="4">
                  <c:v>40.51623</c:v>
                </c:pt>
                <c:pt idx="5">
                  <c:v>41.360610000000001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Sheet1!$F$118</c:f>
              <c:strCache>
                <c:ptCount val="1"/>
                <c:pt idx="0">
                  <c:v>smoke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3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>
                  <a:glow rad="12700">
                    <a:schemeClr val="accent1">
                      <a:alpha val="40000"/>
                    </a:schemeClr>
                  </a:glow>
                </a:effectLst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>
                <a:glow rad="12700">
                  <a:schemeClr val="accent1">
                    <a:alpha val="40000"/>
                  </a:schemeClr>
                </a:glow>
              </a:effectLst>
            </c:spPr>
          </c:dPt>
          <c:xVal>
            <c:numRef>
              <c:f>Sheet1!$F$119:$F$124</c:f>
              <c:numCache>
                <c:formatCode>General</c:formatCode>
                <c:ptCount val="6"/>
                <c:pt idx="0">
                  <c:v>996.31</c:v>
                </c:pt>
                <c:pt idx="1">
                  <c:v>1997.58</c:v>
                </c:pt>
                <c:pt idx="2">
                  <c:v>3002.31</c:v>
                </c:pt>
                <c:pt idx="3">
                  <c:v>5004.95</c:v>
                </c:pt>
                <c:pt idx="4">
                  <c:v>7968.78</c:v>
                </c:pt>
                <c:pt idx="5">
                  <c:v>10029.51</c:v>
                </c:pt>
              </c:numCache>
            </c:numRef>
          </c:xVal>
          <c:yVal>
            <c:numRef>
              <c:f>Sheet1!$G$119:$G$124</c:f>
              <c:numCache>
                <c:formatCode>General</c:formatCode>
                <c:ptCount val="6"/>
                <c:pt idx="0">
                  <c:v>32.414999999999999</c:v>
                </c:pt>
                <c:pt idx="1">
                  <c:v>35.25179</c:v>
                </c:pt>
                <c:pt idx="2">
                  <c:v>36.78642</c:v>
                </c:pt>
                <c:pt idx="3">
                  <c:v>38.939819999999997</c:v>
                </c:pt>
                <c:pt idx="4">
                  <c:v>40.8125</c:v>
                </c:pt>
                <c:pt idx="5">
                  <c:v>41.845260000000003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039328"/>
        <c:axId val="420983376"/>
      </c:scatterChart>
      <c:valAx>
        <c:axId val="37603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83376"/>
        <c:crosses val="autoZero"/>
        <c:crossBetween val="midCat"/>
      </c:valAx>
      <c:valAx>
        <c:axId val="42098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39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720p5994_parkrun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Sheet1!$D$118</c:f>
              <c:strCache>
                <c:ptCount val="1"/>
                <c:pt idx="0">
                  <c:v>ww30.4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Sheet1!$D$125:$D$130</c:f>
              <c:numCache>
                <c:formatCode>General</c:formatCode>
                <c:ptCount val="6"/>
                <c:pt idx="0">
                  <c:v>963.15</c:v>
                </c:pt>
                <c:pt idx="1">
                  <c:v>1928.22</c:v>
                </c:pt>
                <c:pt idx="2">
                  <c:v>2941.89</c:v>
                </c:pt>
                <c:pt idx="3">
                  <c:v>4909.29</c:v>
                </c:pt>
                <c:pt idx="4">
                  <c:v>7811.12</c:v>
                </c:pt>
                <c:pt idx="5">
                  <c:v>9778.51</c:v>
                </c:pt>
              </c:numCache>
            </c:numRef>
          </c:xVal>
          <c:yVal>
            <c:numRef>
              <c:f>Sheet1!$E$125:$E$130</c:f>
              <c:numCache>
                <c:formatCode>General</c:formatCode>
                <c:ptCount val="6"/>
                <c:pt idx="0">
                  <c:v>22.758410000000001</c:v>
                </c:pt>
                <c:pt idx="1">
                  <c:v>24.711539999999999</c:v>
                </c:pt>
                <c:pt idx="2">
                  <c:v>25.928290000000001</c:v>
                </c:pt>
                <c:pt idx="3">
                  <c:v>27.518170000000001</c:v>
                </c:pt>
                <c:pt idx="4">
                  <c:v>29.0884</c:v>
                </c:pt>
                <c:pt idx="5">
                  <c:v>29.857769999999999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Sheet1!$F$118</c:f>
              <c:strCache>
                <c:ptCount val="1"/>
                <c:pt idx="0">
                  <c:v>smoke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Sheet1!$F$125:$F$130</c:f>
              <c:numCache>
                <c:formatCode>General</c:formatCode>
                <c:ptCount val="6"/>
                <c:pt idx="0">
                  <c:v>956.71</c:v>
                </c:pt>
                <c:pt idx="1">
                  <c:v>1914.41</c:v>
                </c:pt>
                <c:pt idx="2">
                  <c:v>2919</c:v>
                </c:pt>
                <c:pt idx="3">
                  <c:v>4868.7</c:v>
                </c:pt>
                <c:pt idx="4">
                  <c:v>7798.11</c:v>
                </c:pt>
                <c:pt idx="5">
                  <c:v>9731.84</c:v>
                </c:pt>
              </c:numCache>
            </c:numRef>
          </c:xVal>
          <c:yVal>
            <c:numRef>
              <c:f>Sheet1!$G$125:$G$130</c:f>
              <c:numCache>
                <c:formatCode>General</c:formatCode>
                <c:ptCount val="6"/>
                <c:pt idx="0">
                  <c:v>22.902699999999999</c:v>
                </c:pt>
                <c:pt idx="1">
                  <c:v>25.088750000000001</c:v>
                </c:pt>
                <c:pt idx="2">
                  <c:v>26.28</c:v>
                </c:pt>
                <c:pt idx="3">
                  <c:v>27.90268</c:v>
                </c:pt>
                <c:pt idx="4">
                  <c:v>29.517250000000001</c:v>
                </c:pt>
                <c:pt idx="5">
                  <c:v>30.245650000000001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0985728"/>
        <c:axId val="420986904"/>
      </c:scatterChart>
      <c:valAx>
        <c:axId val="42098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86904"/>
        <c:crosses val="autoZero"/>
        <c:crossBetween val="midCat"/>
      </c:valAx>
      <c:valAx>
        <c:axId val="420986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985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</xdr:row>
      <xdr:rowOff>133350</xdr:rowOff>
    </xdr:from>
    <xdr:to>
      <xdr:col>12</xdr:col>
      <xdr:colOff>581025</xdr:colOff>
      <xdr:row>15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285750</xdr:colOff>
      <xdr:row>16</xdr:row>
      <xdr:rowOff>109537</xdr:rowOff>
    </xdr:from>
    <xdr:to>
      <xdr:col>12</xdr:col>
      <xdr:colOff>590550</xdr:colOff>
      <xdr:row>29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171450</xdr:colOff>
      <xdr:row>31</xdr:row>
      <xdr:rowOff>90487</xdr:rowOff>
    </xdr:from>
    <xdr:to>
      <xdr:col>12</xdr:col>
      <xdr:colOff>476250</xdr:colOff>
      <xdr:row>44</xdr:row>
      <xdr:rowOff>119062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352425</xdr:colOff>
      <xdr:row>49</xdr:row>
      <xdr:rowOff>171450</xdr:rowOff>
    </xdr:from>
    <xdr:to>
      <xdr:col>12</xdr:col>
      <xdr:colOff>333375</xdr:colOff>
      <xdr:row>63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161925</xdr:colOff>
      <xdr:row>70</xdr:row>
      <xdr:rowOff>119062</xdr:rowOff>
    </xdr:from>
    <xdr:to>
      <xdr:col>12</xdr:col>
      <xdr:colOff>466725</xdr:colOff>
      <xdr:row>84</xdr:row>
      <xdr:rowOff>4762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171450</xdr:colOff>
      <xdr:row>86</xdr:row>
      <xdr:rowOff>166687</xdr:rowOff>
    </xdr:from>
    <xdr:to>
      <xdr:col>12</xdr:col>
      <xdr:colOff>476250</xdr:colOff>
      <xdr:row>100</xdr:row>
      <xdr:rowOff>52387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180975</xdr:colOff>
      <xdr:row>102</xdr:row>
      <xdr:rowOff>14287</xdr:rowOff>
    </xdr:from>
    <xdr:to>
      <xdr:col>12</xdr:col>
      <xdr:colOff>485775</xdr:colOff>
      <xdr:row>115</xdr:row>
      <xdr:rowOff>90487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400050</xdr:colOff>
      <xdr:row>116</xdr:row>
      <xdr:rowOff>157162</xdr:rowOff>
    </xdr:from>
    <xdr:to>
      <xdr:col>15</xdr:col>
      <xdr:colOff>95250</xdr:colOff>
      <xdr:row>131</xdr:row>
      <xdr:rowOff>42862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352425</xdr:colOff>
      <xdr:row>132</xdr:row>
      <xdr:rowOff>90487</xdr:rowOff>
    </xdr:from>
    <xdr:to>
      <xdr:col>15</xdr:col>
      <xdr:colOff>47625</xdr:colOff>
      <xdr:row>146</xdr:row>
      <xdr:rowOff>166687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285750</xdr:colOff>
      <xdr:row>116</xdr:row>
      <xdr:rowOff>138112</xdr:rowOff>
    </xdr:from>
    <xdr:to>
      <xdr:col>22</xdr:col>
      <xdr:colOff>590550</xdr:colOff>
      <xdr:row>131</xdr:row>
      <xdr:rowOff>23812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266700</xdr:colOff>
      <xdr:row>132</xdr:row>
      <xdr:rowOff>90487</xdr:rowOff>
    </xdr:from>
    <xdr:to>
      <xdr:col>22</xdr:col>
      <xdr:colOff>571500</xdr:colOff>
      <xdr:row>146</xdr:row>
      <xdr:rowOff>166687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43"/>
  <sheetViews>
    <sheetView tabSelected="1" topLeftCell="C116" workbookViewId="0">
      <selection activeCell="F144" sqref="F144"/>
    </sheetView>
  </sheetViews>
  <sheetFormatPr defaultRowHeight="15" x14ac:dyDescent="0.25"/>
  <cols>
    <col min="3" max="3" width="73.140625" customWidth="1"/>
    <col min="4" max="4" width="13.28515625" style="1" customWidth="1"/>
    <col min="5" max="5" width="13.140625" style="1" customWidth="1"/>
  </cols>
  <sheetData>
    <row r="1" spans="3:5" hidden="1" x14ac:dyDescent="0.25"/>
    <row r="2" spans="3:5" hidden="1" x14ac:dyDescent="0.25"/>
    <row r="3" spans="3:5" hidden="1" x14ac:dyDescent="0.25"/>
    <row r="4" spans="3:5" ht="30" hidden="1" x14ac:dyDescent="0.25">
      <c r="C4" s="2" t="s">
        <v>0</v>
      </c>
      <c r="D4" s="4" t="s">
        <v>46</v>
      </c>
      <c r="E4" s="4" t="s">
        <v>47</v>
      </c>
    </row>
    <row r="5" spans="3:5" hidden="1" x14ac:dyDescent="0.25">
      <c r="C5" s="3" t="s">
        <v>1</v>
      </c>
      <c r="D5" s="4">
        <v>420811.98</v>
      </c>
      <c r="E5" s="4">
        <v>21.857900000000001</v>
      </c>
    </row>
    <row r="6" spans="3:5" hidden="1" x14ac:dyDescent="0.25">
      <c r="C6" s="3" t="s">
        <v>2</v>
      </c>
      <c r="D6" s="4">
        <v>321469.46999999997</v>
      </c>
      <c r="E6" s="4">
        <v>33.481279999999998</v>
      </c>
    </row>
    <row r="7" spans="3:5" hidden="1" x14ac:dyDescent="0.25">
      <c r="C7" s="3" t="s">
        <v>3</v>
      </c>
      <c r="D7" s="4">
        <v>250043.23</v>
      </c>
      <c r="E7" s="4">
        <v>41.084200000000003</v>
      </c>
    </row>
    <row r="8" spans="3:5" hidden="1" x14ac:dyDescent="0.25">
      <c r="C8" s="3" t="s">
        <v>4</v>
      </c>
      <c r="D8" s="4">
        <v>182224.66</v>
      </c>
      <c r="E8" s="4">
        <v>40.211309999999997</v>
      </c>
    </row>
    <row r="9" spans="3:5" hidden="1" x14ac:dyDescent="0.25">
      <c r="C9" s="3" t="s">
        <v>5</v>
      </c>
      <c r="D9" s="4">
        <v>65585.440000000002</v>
      </c>
      <c r="E9" s="4">
        <v>36.139200000000002</v>
      </c>
    </row>
    <row r="10" spans="3:5" hidden="1" x14ac:dyDescent="0.25">
      <c r="C10" s="3" t="s">
        <v>6</v>
      </c>
      <c r="D10" s="4">
        <v>39382.04</v>
      </c>
      <c r="E10" s="4">
        <v>34.013289999999998</v>
      </c>
    </row>
    <row r="11" spans="3:5" hidden="1" x14ac:dyDescent="0.25">
      <c r="C11" s="3" t="s">
        <v>7</v>
      </c>
      <c r="D11" s="4">
        <v>22127.51</v>
      </c>
      <c r="E11" s="4">
        <v>31.616759999999999</v>
      </c>
    </row>
    <row r="12" spans="3:5" hidden="1" x14ac:dyDescent="0.25">
      <c r="C12" s="3" t="s">
        <v>8</v>
      </c>
      <c r="D12" s="4">
        <v>12028.92</v>
      </c>
      <c r="E12" s="4">
        <v>29.183800000000002</v>
      </c>
    </row>
    <row r="13" spans="3:5" hidden="1" x14ac:dyDescent="0.25">
      <c r="C13" s="3" t="s">
        <v>9</v>
      </c>
      <c r="D13" s="4">
        <v>6557.26</v>
      </c>
      <c r="E13" s="4">
        <v>26.894919999999999</v>
      </c>
    </row>
    <row r="14" spans="3:5" hidden="1" x14ac:dyDescent="0.25">
      <c r="C14" s="3" t="s">
        <v>10</v>
      </c>
      <c r="D14" s="4">
        <v>1727.96</v>
      </c>
      <c r="E14" s="4">
        <v>22.770859999999999</v>
      </c>
    </row>
    <row r="15" spans="3:5" hidden="1" x14ac:dyDescent="0.25">
      <c r="C15" s="3" t="s">
        <v>11</v>
      </c>
      <c r="D15" s="4">
        <v>1239.01</v>
      </c>
      <c r="E15" s="4">
        <v>21.76606</v>
      </c>
    </row>
    <row r="16" spans="3:5" hidden="1" x14ac:dyDescent="0.25"/>
    <row r="17" spans="3:5" ht="30" hidden="1" x14ac:dyDescent="0.25">
      <c r="C17" s="2" t="s">
        <v>12</v>
      </c>
      <c r="D17" s="4"/>
      <c r="E17" s="4"/>
    </row>
    <row r="18" spans="3:5" hidden="1" x14ac:dyDescent="0.25">
      <c r="C18" s="3" t="s">
        <v>13</v>
      </c>
      <c r="D18" s="4">
        <v>587984.4</v>
      </c>
      <c r="E18" s="4">
        <v>18.25075</v>
      </c>
    </row>
    <row r="19" spans="3:5" hidden="1" x14ac:dyDescent="0.25">
      <c r="C19" s="3" t="s">
        <v>14</v>
      </c>
      <c r="D19" s="4">
        <v>441340.3</v>
      </c>
      <c r="E19" s="4">
        <v>24.64067</v>
      </c>
    </row>
    <row r="20" spans="3:5" hidden="1" x14ac:dyDescent="0.25">
      <c r="C20" s="3" t="s">
        <v>15</v>
      </c>
      <c r="D20" s="4">
        <v>328927.52</v>
      </c>
      <c r="E20" s="4">
        <v>49.398780000000002</v>
      </c>
    </row>
    <row r="21" spans="3:5" hidden="1" x14ac:dyDescent="0.25">
      <c r="C21" s="3" t="s">
        <v>16</v>
      </c>
      <c r="D21" s="4">
        <v>257377.62</v>
      </c>
      <c r="E21" s="4">
        <v>45.822020000000002</v>
      </c>
    </row>
    <row r="22" spans="3:5" hidden="1" x14ac:dyDescent="0.25">
      <c r="C22" s="3" t="s">
        <v>17</v>
      </c>
      <c r="D22" s="4">
        <v>138300.41</v>
      </c>
      <c r="E22" s="4">
        <v>38.407739999999997</v>
      </c>
    </row>
    <row r="23" spans="3:5" hidden="1" x14ac:dyDescent="0.25">
      <c r="C23" s="3" t="s">
        <v>18</v>
      </c>
      <c r="D23" s="4">
        <v>97063.85</v>
      </c>
      <c r="E23" s="4">
        <v>35.411679999999997</v>
      </c>
    </row>
    <row r="24" spans="3:5" hidden="1" x14ac:dyDescent="0.25">
      <c r="C24" s="3" t="s">
        <v>19</v>
      </c>
      <c r="D24" s="4">
        <v>64439.040000000001</v>
      </c>
      <c r="E24" s="4">
        <v>32.405880000000003</v>
      </c>
    </row>
    <row r="25" spans="3:5" hidden="1" x14ac:dyDescent="0.25">
      <c r="C25" s="3" t="s">
        <v>20</v>
      </c>
      <c r="D25" s="4">
        <v>40139.49</v>
      </c>
      <c r="E25" s="4">
        <v>29.588139999999999</v>
      </c>
    </row>
    <row r="26" spans="3:5" hidden="1" x14ac:dyDescent="0.25">
      <c r="C26" s="3" t="s">
        <v>21</v>
      </c>
      <c r="D26" s="4">
        <v>24455.94</v>
      </c>
      <c r="E26" s="4">
        <v>27.161020000000001</v>
      </c>
    </row>
    <row r="27" spans="3:5" hidden="1" x14ac:dyDescent="0.25">
      <c r="C27" s="3" t="s">
        <v>22</v>
      </c>
      <c r="D27" s="4">
        <v>7474.64</v>
      </c>
      <c r="E27" s="4">
        <v>22.874210000000001</v>
      </c>
    </row>
    <row r="28" spans="3:5" hidden="1" x14ac:dyDescent="0.25">
      <c r="C28" s="3" t="s">
        <v>23</v>
      </c>
      <c r="D28" s="4">
        <v>5084.63</v>
      </c>
      <c r="E28" s="4">
        <v>21.765260000000001</v>
      </c>
    </row>
    <row r="29" spans="3:5" hidden="1" x14ac:dyDescent="0.25"/>
    <row r="30" spans="3:5" hidden="1" x14ac:dyDescent="0.25"/>
    <row r="31" spans="3:5" hidden="1" x14ac:dyDescent="0.25"/>
    <row r="32" spans="3:5" hidden="1" x14ac:dyDescent="0.25"/>
    <row r="33" spans="3:5" ht="33.75" hidden="1" customHeight="1" x14ac:dyDescent="0.25">
      <c r="C33" s="2" t="s">
        <v>24</v>
      </c>
      <c r="D33" s="4"/>
      <c r="E33" s="4"/>
    </row>
    <row r="34" spans="3:5" hidden="1" x14ac:dyDescent="0.25">
      <c r="C34" s="3" t="s">
        <v>25</v>
      </c>
      <c r="D34" s="4">
        <v>674760.96</v>
      </c>
      <c r="E34" s="4">
        <v>44.630659999999999</v>
      </c>
    </row>
    <row r="35" spans="3:5" hidden="1" x14ac:dyDescent="0.25">
      <c r="C35" s="3" t="s">
        <v>26</v>
      </c>
      <c r="D35" s="4">
        <v>164684.9</v>
      </c>
      <c r="E35" s="4">
        <v>37.664670000000001</v>
      </c>
    </row>
    <row r="36" spans="3:5" hidden="1" x14ac:dyDescent="0.25">
      <c r="C36" s="3" t="s">
        <v>27</v>
      </c>
      <c r="D36" s="4">
        <v>69061.179999999993</v>
      </c>
      <c r="E36" s="4">
        <v>35.890369999999997</v>
      </c>
    </row>
    <row r="37" spans="3:5" hidden="1" x14ac:dyDescent="0.25">
      <c r="C37" s="3" t="s">
        <v>28</v>
      </c>
      <c r="D37" s="4">
        <v>34174.160000000003</v>
      </c>
      <c r="E37" s="4">
        <v>34.375419999999998</v>
      </c>
    </row>
    <row r="38" spans="3:5" hidden="1" x14ac:dyDescent="0.25">
      <c r="C38" s="3" t="s">
        <v>29</v>
      </c>
      <c r="D38" s="4">
        <v>19469.97</v>
      </c>
      <c r="E38" s="4">
        <v>32.727879999999999</v>
      </c>
    </row>
    <row r="39" spans="3:5" hidden="1" x14ac:dyDescent="0.25">
      <c r="C39" s="3" t="s">
        <v>30</v>
      </c>
      <c r="D39" s="4">
        <v>11772.54</v>
      </c>
      <c r="E39" s="4">
        <v>30.93412</v>
      </c>
    </row>
    <row r="40" spans="3:5" hidden="1" x14ac:dyDescent="0.25">
      <c r="C40" s="3" t="s">
        <v>31</v>
      </c>
      <c r="D40" s="4">
        <v>4771.28</v>
      </c>
      <c r="E40" s="4">
        <v>27.145240000000001</v>
      </c>
    </row>
    <row r="41" spans="3:5" hidden="1" x14ac:dyDescent="0.25">
      <c r="C41" s="3" t="s">
        <v>32</v>
      </c>
      <c r="D41" s="4">
        <v>4061.31</v>
      </c>
      <c r="E41" s="4">
        <v>26.122969999999999</v>
      </c>
    </row>
    <row r="42" spans="3:5" hidden="1" x14ac:dyDescent="0.25"/>
    <row r="43" spans="3:5" hidden="1" x14ac:dyDescent="0.25">
      <c r="C43" s="5" t="s">
        <v>60</v>
      </c>
    </row>
    <row r="44" spans="3:5" hidden="1" x14ac:dyDescent="0.25"/>
    <row r="45" spans="3:5" hidden="1" x14ac:dyDescent="0.25"/>
    <row r="46" spans="3:5" hidden="1" x14ac:dyDescent="0.25"/>
    <row r="47" spans="3:5" hidden="1" x14ac:dyDescent="0.25"/>
    <row r="48" spans="3:5" hidden="1" x14ac:dyDescent="0.25"/>
    <row r="49" spans="3:5" hidden="1" x14ac:dyDescent="0.25"/>
    <row r="50" spans="3:5" hidden="1" x14ac:dyDescent="0.25"/>
    <row r="51" spans="3:5" hidden="1" x14ac:dyDescent="0.25"/>
    <row r="52" spans="3:5" ht="30" hidden="1" x14ac:dyDescent="0.25">
      <c r="C52" s="2" t="s">
        <v>33</v>
      </c>
      <c r="D52" s="4"/>
      <c r="E52" s="4"/>
    </row>
    <row r="53" spans="3:5" hidden="1" x14ac:dyDescent="0.25">
      <c r="C53" s="3" t="s">
        <v>34</v>
      </c>
      <c r="D53" s="4">
        <v>153059</v>
      </c>
      <c r="E53" s="4">
        <v>45.808909999999997</v>
      </c>
    </row>
    <row r="54" spans="3:5" hidden="1" x14ac:dyDescent="0.25">
      <c r="C54" s="3" t="s">
        <v>35</v>
      </c>
      <c r="D54" s="4">
        <v>122266.77</v>
      </c>
      <c r="E54" s="4">
        <v>45.257820000000002</v>
      </c>
    </row>
    <row r="55" spans="3:5" hidden="1" x14ac:dyDescent="0.25">
      <c r="C55" s="3" t="s">
        <v>36</v>
      </c>
      <c r="D55" s="4">
        <v>92548.43</v>
      </c>
      <c r="E55" s="4">
        <v>44.470149999999997</v>
      </c>
    </row>
    <row r="56" spans="3:5" hidden="1" x14ac:dyDescent="0.25">
      <c r="C56" s="3" t="s">
        <v>37</v>
      </c>
      <c r="D56" s="4">
        <v>63303.519999999997</v>
      </c>
      <c r="E56" s="4">
        <v>44.393689999999999</v>
      </c>
    </row>
    <row r="57" spans="3:5" hidden="1" x14ac:dyDescent="0.25">
      <c r="C57" s="3" t="s">
        <v>38</v>
      </c>
      <c r="D57" s="4">
        <v>13739.7</v>
      </c>
      <c r="E57" s="4">
        <v>37.16572</v>
      </c>
    </row>
    <row r="58" spans="3:5" hidden="1" x14ac:dyDescent="0.25">
      <c r="C58" s="3" t="s">
        <v>39</v>
      </c>
      <c r="D58" s="4">
        <v>5076.7299999999996</v>
      </c>
      <c r="E58" s="4">
        <v>35.336320000000001</v>
      </c>
    </row>
    <row r="59" spans="3:5" hidden="1" x14ac:dyDescent="0.25">
      <c r="C59" s="3" t="s">
        <v>40</v>
      </c>
      <c r="D59" s="4">
        <v>1826.67</v>
      </c>
      <c r="E59" s="4">
        <v>33.664650000000002</v>
      </c>
    </row>
    <row r="60" spans="3:5" hidden="1" x14ac:dyDescent="0.25">
      <c r="C60" s="3" t="s">
        <v>41</v>
      </c>
      <c r="D60" s="4">
        <v>836.8</v>
      </c>
      <c r="E60" s="4">
        <v>31.818709999999999</v>
      </c>
    </row>
    <row r="61" spans="3:5" hidden="1" x14ac:dyDescent="0.25">
      <c r="C61" s="3" t="s">
        <v>42</v>
      </c>
      <c r="D61" s="4">
        <v>445.06</v>
      </c>
      <c r="E61" s="4">
        <v>29.862459999999999</v>
      </c>
    </row>
    <row r="62" spans="3:5" hidden="1" x14ac:dyDescent="0.25">
      <c r="C62" s="3" t="s">
        <v>43</v>
      </c>
      <c r="D62" s="4">
        <v>162.57</v>
      </c>
      <c r="E62" s="4">
        <v>25.756239999999998</v>
      </c>
    </row>
    <row r="63" spans="3:5" hidden="1" x14ac:dyDescent="0.25">
      <c r="C63" s="3" t="s">
        <v>44</v>
      </c>
      <c r="D63" s="4">
        <v>141</v>
      </c>
      <c r="E63" s="4">
        <v>24.566299999999998</v>
      </c>
    </row>
    <row r="64" spans="3:5" hidden="1" x14ac:dyDescent="0.25"/>
    <row r="65" spans="3:5" hidden="1" x14ac:dyDescent="0.25"/>
    <row r="66" spans="3:5" hidden="1" x14ac:dyDescent="0.25"/>
    <row r="67" spans="3:5" hidden="1" x14ac:dyDescent="0.25"/>
    <row r="68" spans="3:5" hidden="1" x14ac:dyDescent="0.25"/>
    <row r="69" spans="3:5" hidden="1" x14ac:dyDescent="0.25"/>
    <row r="70" spans="3:5" hidden="1" x14ac:dyDescent="0.25"/>
    <row r="71" spans="3:5" hidden="1" x14ac:dyDescent="0.25"/>
    <row r="72" spans="3:5" ht="30" hidden="1" x14ac:dyDescent="0.25">
      <c r="C72" s="2" t="s">
        <v>45</v>
      </c>
      <c r="D72" s="4"/>
      <c r="E72" s="4"/>
    </row>
    <row r="73" spans="3:5" hidden="1" x14ac:dyDescent="0.25">
      <c r="C73" s="3" t="s">
        <v>59</v>
      </c>
      <c r="D73" s="4">
        <v>410367.11</v>
      </c>
      <c r="E73" s="4">
        <v>22.78707</v>
      </c>
    </row>
    <row r="74" spans="3:5" hidden="1" x14ac:dyDescent="0.25">
      <c r="C74" s="3" t="s">
        <v>48</v>
      </c>
      <c r="D74" s="4">
        <v>312553.90000000002</v>
      </c>
      <c r="E74" s="4">
        <v>31.997900000000001</v>
      </c>
    </row>
    <row r="75" spans="3:5" hidden="1" x14ac:dyDescent="0.25">
      <c r="C75" s="3" t="s">
        <v>49</v>
      </c>
      <c r="D75" s="4">
        <v>242287.88</v>
      </c>
      <c r="E75" s="4">
        <v>48.421489999999999</v>
      </c>
    </row>
    <row r="76" spans="3:5" hidden="1" x14ac:dyDescent="0.25">
      <c r="C76" s="3" t="s">
        <v>50</v>
      </c>
      <c r="D76" s="4">
        <v>177442.58</v>
      </c>
      <c r="E76" s="4">
        <v>44.923279999999998</v>
      </c>
    </row>
    <row r="77" spans="3:5" hidden="1" x14ac:dyDescent="0.25">
      <c r="C77" s="3" t="s">
        <v>51</v>
      </c>
      <c r="D77" s="4">
        <v>59434.93</v>
      </c>
      <c r="E77" s="4">
        <v>36.414409999999997</v>
      </c>
    </row>
    <row r="78" spans="3:5" hidden="1" x14ac:dyDescent="0.25">
      <c r="C78" s="3" t="s">
        <v>52</v>
      </c>
      <c r="D78" s="4">
        <v>35069.51</v>
      </c>
      <c r="E78" s="4">
        <v>33.584150000000001</v>
      </c>
    </row>
    <row r="79" spans="3:5" hidden="1" x14ac:dyDescent="0.25">
      <c r="C79" s="3" t="s">
        <v>53</v>
      </c>
      <c r="D79" s="4">
        <v>19461.48</v>
      </c>
      <c r="E79" s="4">
        <v>30.80142</v>
      </c>
    </row>
    <row r="80" spans="3:5" hidden="1" x14ac:dyDescent="0.25">
      <c r="C80" s="3" t="s">
        <v>54</v>
      </c>
      <c r="D80" s="4">
        <v>10346.65</v>
      </c>
      <c r="E80" s="4">
        <v>28.29316</v>
      </c>
    </row>
    <row r="81" spans="3:5" hidden="1" x14ac:dyDescent="0.25">
      <c r="C81" s="3" t="s">
        <v>55</v>
      </c>
      <c r="D81" s="4">
        <v>5496.89</v>
      </c>
      <c r="E81" s="4">
        <v>26.090240000000001</v>
      </c>
    </row>
    <row r="82" spans="3:5" hidden="1" x14ac:dyDescent="0.25">
      <c r="C82" s="3" t="s">
        <v>56</v>
      </c>
      <c r="D82" s="4">
        <v>1406.39</v>
      </c>
      <c r="E82" s="4">
        <v>22.235759999999999</v>
      </c>
    </row>
    <row r="83" spans="3:5" hidden="1" x14ac:dyDescent="0.25">
      <c r="C83" s="3" t="s">
        <v>57</v>
      </c>
      <c r="D83" s="4">
        <v>1031.18</v>
      </c>
      <c r="E83" s="4">
        <v>21.361350000000002</v>
      </c>
    </row>
    <row r="84" spans="3:5" hidden="1" x14ac:dyDescent="0.25"/>
    <row r="85" spans="3:5" hidden="1" x14ac:dyDescent="0.25"/>
    <row r="86" spans="3:5" hidden="1" x14ac:dyDescent="0.25"/>
    <row r="87" spans="3:5" hidden="1" x14ac:dyDescent="0.25"/>
    <row r="88" spans="3:5" ht="30" hidden="1" x14ac:dyDescent="0.25">
      <c r="C88" s="2" t="s">
        <v>58</v>
      </c>
      <c r="D88" s="4"/>
      <c r="E88" s="4"/>
    </row>
    <row r="89" spans="3:5" hidden="1" x14ac:dyDescent="0.25">
      <c r="C89" s="3" t="s">
        <v>61</v>
      </c>
      <c r="D89" s="4">
        <v>3945.89</v>
      </c>
      <c r="E89" s="4">
        <v>48.347290000000001</v>
      </c>
    </row>
    <row r="90" spans="3:5" hidden="1" x14ac:dyDescent="0.25">
      <c r="C90" s="3" t="s">
        <v>62</v>
      </c>
      <c r="D90" s="4">
        <v>3087.48</v>
      </c>
      <c r="E90" s="4">
        <v>49.444159999999997</v>
      </c>
    </row>
    <row r="91" spans="3:5" hidden="1" x14ac:dyDescent="0.25">
      <c r="C91" s="3" t="s">
        <v>63</v>
      </c>
      <c r="D91" s="4">
        <v>2325.84</v>
      </c>
      <c r="E91" s="4">
        <v>47.125169999999997</v>
      </c>
    </row>
    <row r="92" spans="3:5" hidden="1" x14ac:dyDescent="0.25">
      <c r="C92" s="3" t="s">
        <v>64</v>
      </c>
      <c r="D92" s="4">
        <v>1671.03</v>
      </c>
      <c r="E92" s="4">
        <v>44.294919999999998</v>
      </c>
    </row>
    <row r="93" spans="3:5" hidden="1" x14ac:dyDescent="0.25">
      <c r="C93" s="3" t="s">
        <v>65</v>
      </c>
      <c r="D93" s="4">
        <v>659.84</v>
      </c>
      <c r="E93" s="4">
        <v>37.328220000000002</v>
      </c>
    </row>
    <row r="94" spans="3:5" hidden="1" x14ac:dyDescent="0.25">
      <c r="C94" s="3" t="s">
        <v>66</v>
      </c>
      <c r="D94" s="4">
        <v>406.89</v>
      </c>
      <c r="E94" s="4">
        <v>34.409089999999999</v>
      </c>
    </row>
    <row r="95" spans="3:5" hidden="1" x14ac:dyDescent="0.25">
      <c r="C95" s="3" t="s">
        <v>67</v>
      </c>
      <c r="D95" s="4">
        <v>230.79</v>
      </c>
      <c r="E95" s="4">
        <v>31.353929999999998</v>
      </c>
    </row>
    <row r="96" spans="3:5" hidden="1" x14ac:dyDescent="0.25">
      <c r="C96" s="3" t="s">
        <v>68</v>
      </c>
      <c r="D96" s="4">
        <v>125.55</v>
      </c>
      <c r="E96" s="4">
        <v>28.58175</v>
      </c>
    </row>
    <row r="97" spans="3:5" hidden="1" x14ac:dyDescent="0.25">
      <c r="C97" s="3" t="s">
        <v>69</v>
      </c>
      <c r="D97" s="4">
        <v>70.63</v>
      </c>
      <c r="E97" s="4">
        <v>26.042729999999999</v>
      </c>
    </row>
    <row r="98" spans="3:5" hidden="1" x14ac:dyDescent="0.25">
      <c r="C98" s="3" t="s">
        <v>70</v>
      </c>
      <c r="D98" s="4">
        <v>24.6</v>
      </c>
      <c r="E98" s="4">
        <v>21.03387</v>
      </c>
    </row>
    <row r="99" spans="3:5" hidden="1" x14ac:dyDescent="0.25">
      <c r="C99" s="3" t="s">
        <v>71</v>
      </c>
      <c r="D99" s="4">
        <v>20.23</v>
      </c>
      <c r="E99" s="4">
        <v>19.519870000000001</v>
      </c>
    </row>
    <row r="100" spans="3:5" hidden="1" x14ac:dyDescent="0.25"/>
    <row r="101" spans="3:5" hidden="1" x14ac:dyDescent="0.25"/>
    <row r="102" spans="3:5" hidden="1" x14ac:dyDescent="0.25"/>
    <row r="103" spans="3:5" hidden="1" x14ac:dyDescent="0.25"/>
    <row r="104" spans="3:5" ht="30" hidden="1" x14ac:dyDescent="0.25">
      <c r="C104" s="2" t="s">
        <v>72</v>
      </c>
      <c r="D104" s="4"/>
      <c r="E104" s="4"/>
    </row>
    <row r="105" spans="3:5" hidden="1" x14ac:dyDescent="0.25">
      <c r="C105" s="3" t="s">
        <v>73</v>
      </c>
      <c r="D105" s="4">
        <v>55775.24</v>
      </c>
      <c r="E105" s="4">
        <v>56.658940000000001</v>
      </c>
    </row>
    <row r="106" spans="3:5" hidden="1" x14ac:dyDescent="0.25">
      <c r="C106" s="3" t="s">
        <v>74</v>
      </c>
      <c r="D106" s="4">
        <v>40863.9</v>
      </c>
      <c r="E106" s="4">
        <v>54.944229999999997</v>
      </c>
    </row>
    <row r="107" spans="3:5" hidden="1" x14ac:dyDescent="0.25">
      <c r="C107" s="3" t="s">
        <v>75</v>
      </c>
      <c r="D107" s="4">
        <v>27091.87</v>
      </c>
      <c r="E107" s="4">
        <v>53.29233</v>
      </c>
    </row>
    <row r="108" spans="3:5" hidden="1" x14ac:dyDescent="0.25">
      <c r="C108" s="3" t="s">
        <v>76</v>
      </c>
      <c r="D108" s="4">
        <v>17203.88</v>
      </c>
      <c r="E108" s="4">
        <v>51.909559999999999</v>
      </c>
    </row>
    <row r="109" spans="3:5" hidden="1" x14ac:dyDescent="0.25">
      <c r="C109" s="3" t="s">
        <v>77</v>
      </c>
      <c r="D109" s="4">
        <v>6342.12</v>
      </c>
      <c r="E109" s="4">
        <v>47.084609999999998</v>
      </c>
    </row>
    <row r="110" spans="3:5" hidden="1" x14ac:dyDescent="0.25">
      <c r="C110" s="3" t="s">
        <v>78</v>
      </c>
      <c r="D110" s="4">
        <v>4180.6499999999996</v>
      </c>
      <c r="E110" s="4">
        <v>44.864150000000002</v>
      </c>
    </row>
    <row r="111" spans="3:5" hidden="1" x14ac:dyDescent="0.25">
      <c r="C111" s="3" t="s">
        <v>79</v>
      </c>
      <c r="D111" s="4">
        <v>2603.02</v>
      </c>
      <c r="E111" s="4">
        <v>41.721719999999998</v>
      </c>
    </row>
    <row r="112" spans="3:5" hidden="1" x14ac:dyDescent="0.25">
      <c r="C112" s="3" t="s">
        <v>80</v>
      </c>
      <c r="D112" s="4">
        <v>1524.28</v>
      </c>
      <c r="E112" s="4">
        <v>39.222830000000002</v>
      </c>
    </row>
    <row r="113" spans="3:7" hidden="1" x14ac:dyDescent="0.25">
      <c r="C113" s="3" t="s">
        <v>81</v>
      </c>
      <c r="D113" s="4">
        <v>958.56</v>
      </c>
      <c r="E113" s="4">
        <v>36.743510000000001</v>
      </c>
    </row>
    <row r="114" spans="3:7" hidden="1" x14ac:dyDescent="0.25">
      <c r="C114" s="3" t="s">
        <v>82</v>
      </c>
      <c r="D114" s="4">
        <v>430.28</v>
      </c>
      <c r="E114" s="4">
        <v>32.034190000000002</v>
      </c>
    </row>
    <row r="115" spans="3:7" hidden="1" x14ac:dyDescent="0.25">
      <c r="C115" s="3" t="s">
        <v>83</v>
      </c>
      <c r="D115" s="4">
        <v>407.95</v>
      </c>
      <c r="E115" s="4">
        <v>31.049710000000001</v>
      </c>
    </row>
    <row r="118" spans="3:7" x14ac:dyDescent="0.25">
      <c r="C118" s="6" t="s">
        <v>111</v>
      </c>
      <c r="D118" s="7" t="s">
        <v>109</v>
      </c>
      <c r="E118" s="7"/>
      <c r="F118" s="6" t="s">
        <v>110</v>
      </c>
      <c r="G118" s="6"/>
    </row>
    <row r="119" spans="3:7" x14ac:dyDescent="0.25">
      <c r="C119" s="4" t="s">
        <v>84</v>
      </c>
      <c r="D119" s="4">
        <v>999.15</v>
      </c>
      <c r="E119" s="4">
        <v>31.740300000000001</v>
      </c>
      <c r="F119" s="4">
        <v>996.31</v>
      </c>
      <c r="G119" s="4">
        <v>32.414999999999999</v>
      </c>
    </row>
    <row r="120" spans="3:7" x14ac:dyDescent="0.25">
      <c r="C120" s="4" t="s">
        <v>85</v>
      </c>
      <c r="D120" s="4">
        <v>1999.31</v>
      </c>
      <c r="E120" s="4">
        <v>34.622680000000003</v>
      </c>
      <c r="F120" s="4">
        <v>1997.58</v>
      </c>
      <c r="G120" s="4">
        <v>35.25179</v>
      </c>
    </row>
    <row r="121" spans="3:7" x14ac:dyDescent="0.25">
      <c r="C121" s="4" t="s">
        <v>86</v>
      </c>
      <c r="D121" s="4">
        <v>2997.43</v>
      </c>
      <c r="E121" s="4">
        <v>36.273589999999999</v>
      </c>
      <c r="F121" s="4">
        <v>3002.31</v>
      </c>
      <c r="G121" s="4">
        <v>36.78642</v>
      </c>
    </row>
    <row r="122" spans="3:7" x14ac:dyDescent="0.25">
      <c r="C122" s="4" t="s">
        <v>87</v>
      </c>
      <c r="D122" s="4">
        <v>4983.6499999999996</v>
      </c>
      <c r="E122" s="4">
        <v>38.292670000000001</v>
      </c>
      <c r="F122" s="4">
        <v>5004.95</v>
      </c>
      <c r="G122" s="4">
        <v>38.939819999999997</v>
      </c>
    </row>
    <row r="123" spans="3:7" x14ac:dyDescent="0.25">
      <c r="C123" s="4" t="s">
        <v>88</v>
      </c>
      <c r="D123" s="4">
        <v>7989.53</v>
      </c>
      <c r="E123" s="4">
        <v>40.51623</v>
      </c>
      <c r="F123" s="4">
        <v>7968.78</v>
      </c>
      <c r="G123" s="4">
        <v>40.8125</v>
      </c>
    </row>
    <row r="124" spans="3:7" x14ac:dyDescent="0.25">
      <c r="C124" s="4" t="s">
        <v>89</v>
      </c>
      <c r="D124" s="4">
        <v>10014.75</v>
      </c>
      <c r="E124" s="4">
        <v>41.360610000000001</v>
      </c>
      <c r="F124" s="4">
        <v>10029.51</v>
      </c>
      <c r="G124" s="4">
        <v>41.845260000000003</v>
      </c>
    </row>
    <row r="125" spans="3:7" x14ac:dyDescent="0.25">
      <c r="C125" s="4" t="s">
        <v>90</v>
      </c>
      <c r="D125" s="4">
        <v>963.15</v>
      </c>
      <c r="E125" s="4">
        <v>22.758410000000001</v>
      </c>
      <c r="F125" s="4">
        <v>956.71</v>
      </c>
      <c r="G125" s="4">
        <v>22.902699999999999</v>
      </c>
    </row>
    <row r="126" spans="3:7" x14ac:dyDescent="0.25">
      <c r="C126" s="4" t="s">
        <v>91</v>
      </c>
      <c r="D126" s="4">
        <v>1928.22</v>
      </c>
      <c r="E126" s="4">
        <v>24.711539999999999</v>
      </c>
      <c r="F126" s="4">
        <v>1914.41</v>
      </c>
      <c r="G126" s="4">
        <v>25.088750000000001</v>
      </c>
    </row>
    <row r="127" spans="3:7" x14ac:dyDescent="0.25">
      <c r="C127" s="4" t="s">
        <v>92</v>
      </c>
      <c r="D127" s="4">
        <v>2941.89</v>
      </c>
      <c r="E127" s="4">
        <v>25.928290000000001</v>
      </c>
      <c r="F127" s="4">
        <v>2919</v>
      </c>
      <c r="G127" s="4">
        <v>26.28</v>
      </c>
    </row>
    <row r="128" spans="3:7" x14ac:dyDescent="0.25">
      <c r="C128" s="4" t="s">
        <v>93</v>
      </c>
      <c r="D128" s="4">
        <v>4909.29</v>
      </c>
      <c r="E128" s="4">
        <v>27.518170000000001</v>
      </c>
      <c r="F128" s="4">
        <v>4868.7</v>
      </c>
      <c r="G128" s="4">
        <v>27.90268</v>
      </c>
    </row>
    <row r="129" spans="3:7" x14ac:dyDescent="0.25">
      <c r="C129" s="4" t="s">
        <v>94</v>
      </c>
      <c r="D129" s="4">
        <v>7811.12</v>
      </c>
      <c r="E129" s="4">
        <v>29.0884</v>
      </c>
      <c r="F129" s="4">
        <v>7798.11</v>
      </c>
      <c r="G129" s="4">
        <v>29.517250000000001</v>
      </c>
    </row>
    <row r="130" spans="3:7" x14ac:dyDescent="0.25">
      <c r="C130" s="4" t="s">
        <v>95</v>
      </c>
      <c r="D130" s="4">
        <v>9778.51</v>
      </c>
      <c r="E130" s="4">
        <v>29.857769999999999</v>
      </c>
      <c r="F130" s="4">
        <v>9731.84</v>
      </c>
      <c r="G130" s="4">
        <v>30.245650000000001</v>
      </c>
    </row>
    <row r="131" spans="3:7" x14ac:dyDescent="0.25">
      <c r="C131" s="4" t="s">
        <v>96</v>
      </c>
      <c r="D131" s="4">
        <v>2104.14</v>
      </c>
      <c r="E131" s="4">
        <v>30.916889999999999</v>
      </c>
      <c r="F131" s="4">
        <v>2103.17</v>
      </c>
      <c r="G131" s="4">
        <v>32.077199999999998</v>
      </c>
    </row>
    <row r="132" spans="3:7" x14ac:dyDescent="0.25">
      <c r="C132" s="4" t="s">
        <v>97</v>
      </c>
      <c r="D132" s="4">
        <v>3150.24</v>
      </c>
      <c r="E132" s="4">
        <v>33.225479999999997</v>
      </c>
      <c r="F132" s="4">
        <v>3131.69</v>
      </c>
      <c r="G132" s="4">
        <v>34.105449999999998</v>
      </c>
    </row>
    <row r="133" spans="3:7" x14ac:dyDescent="0.25">
      <c r="C133" s="4" t="s">
        <v>98</v>
      </c>
      <c r="D133" s="4">
        <v>5269.14</v>
      </c>
      <c r="E133" s="4">
        <v>35.875149999999998</v>
      </c>
      <c r="F133" s="4">
        <v>5254.97</v>
      </c>
      <c r="G133" s="4">
        <v>36.411279999999998</v>
      </c>
    </row>
    <row r="134" spans="3:7" x14ac:dyDescent="0.25">
      <c r="C134" s="4" t="s">
        <v>99</v>
      </c>
      <c r="D134" s="4">
        <v>8391.7800000000007</v>
      </c>
      <c r="E134" s="4">
        <v>37.825960000000002</v>
      </c>
      <c r="F134" s="4">
        <v>8382.02</v>
      </c>
      <c r="G134" s="4">
        <v>38.384979999999999</v>
      </c>
    </row>
    <row r="135" spans="3:7" x14ac:dyDescent="0.25">
      <c r="C135" s="4" t="s">
        <v>100</v>
      </c>
      <c r="D135" s="4">
        <v>10426.86</v>
      </c>
      <c r="E135" s="4">
        <v>38.611109999999996</v>
      </c>
      <c r="F135" s="4">
        <v>10433.26</v>
      </c>
      <c r="G135" s="4">
        <v>39.083860000000001</v>
      </c>
    </row>
    <row r="136" spans="3:7" x14ac:dyDescent="0.25">
      <c r="C136" s="4" t="s">
        <v>101</v>
      </c>
      <c r="D136" s="4">
        <v>12474.22</v>
      </c>
      <c r="E136" s="4">
        <v>39.237050000000004</v>
      </c>
      <c r="F136" s="4">
        <v>12518.54</v>
      </c>
      <c r="G136" s="4">
        <v>39.634360000000001</v>
      </c>
    </row>
    <row r="137" spans="3:7" x14ac:dyDescent="0.25">
      <c r="C137" s="4" t="s">
        <v>102</v>
      </c>
      <c r="D137" s="4">
        <v>3743.98</v>
      </c>
      <c r="E137" s="4">
        <v>27.109380000000002</v>
      </c>
      <c r="F137" s="4">
        <v>2828.99</v>
      </c>
      <c r="G137" s="4">
        <v>30.46256</v>
      </c>
    </row>
    <row r="138" spans="3:7" x14ac:dyDescent="0.25">
      <c r="C138" s="4" t="s">
        <v>103</v>
      </c>
      <c r="D138" s="4">
        <v>4805.24</v>
      </c>
      <c r="E138" s="4">
        <v>32.137390000000003</v>
      </c>
      <c r="F138" s="4">
        <v>4773.75</v>
      </c>
      <c r="G138" s="4">
        <v>32.844169999999998</v>
      </c>
    </row>
    <row r="139" spans="3:7" x14ac:dyDescent="0.25">
      <c r="C139" s="4" t="s">
        <v>104</v>
      </c>
      <c r="D139" s="4">
        <v>7731.01</v>
      </c>
      <c r="E139" s="4">
        <v>34.736719999999998</v>
      </c>
      <c r="F139" s="4">
        <v>7724.1</v>
      </c>
      <c r="G139" s="4">
        <v>35.488720000000001</v>
      </c>
    </row>
    <row r="140" spans="3:7" x14ac:dyDescent="0.25">
      <c r="C140" s="4" t="s">
        <v>105</v>
      </c>
      <c r="D140" s="4">
        <v>9710.23</v>
      </c>
      <c r="E140" s="4">
        <v>35.853769999999997</v>
      </c>
      <c r="F140" s="4">
        <v>9603.61</v>
      </c>
      <c r="G140" s="4">
        <v>36.406730000000003</v>
      </c>
    </row>
    <row r="141" spans="3:7" x14ac:dyDescent="0.25">
      <c r="C141" s="4" t="s">
        <v>106</v>
      </c>
      <c r="D141" s="4">
        <v>11634.36</v>
      </c>
      <c r="E141" s="4">
        <v>36.754519999999999</v>
      </c>
      <c r="F141" s="4">
        <v>11590.92</v>
      </c>
      <c r="G141" s="4">
        <v>37.470770000000002</v>
      </c>
    </row>
    <row r="142" spans="3:7" x14ac:dyDescent="0.25">
      <c r="C142" s="4" t="s">
        <v>107</v>
      </c>
      <c r="D142" s="4">
        <v>14584.41</v>
      </c>
      <c r="E142" s="4">
        <v>37.944070000000004</v>
      </c>
      <c r="F142" s="4">
        <v>14502.55</v>
      </c>
      <c r="G142" s="4">
        <v>38.664009999999998</v>
      </c>
    </row>
    <row r="143" spans="3:7" x14ac:dyDescent="0.25">
      <c r="C143" s="4" t="s">
        <v>108</v>
      </c>
      <c r="D143" s="4">
        <v>19379.82</v>
      </c>
      <c r="E143" s="4">
        <v>39.646270000000001</v>
      </c>
      <c r="F143" s="4">
        <v>19406.29</v>
      </c>
      <c r="G143" s="4">
        <v>40.444319999999998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2017-07-28T08:29:14Z</dcterms:modified>
</cp:coreProperties>
</file>